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Юля\Documents\UNDP зелені кімнати\Тендер мебель и оборудование\"/>
    </mc:Choice>
  </mc:AlternateContent>
  <xr:revisionPtr revIDLastSave="0" documentId="13_ncr:1_{E19CCFA5-97D5-43B6-8FC3-B4E3C796BEB2}" xr6:coauthVersionLast="47" xr6:coauthVersionMax="47" xr10:uidLastSave="{00000000-0000-0000-0000-000000000000}"/>
  <bookViews>
    <workbookView xWindow="-108" yWindow="-108" windowWidth="23256" windowHeight="12456" xr2:uid="{F72B772C-7B4D-4CB5-B299-CE9E401AF60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G11" i="1"/>
  <c r="G12" i="1"/>
  <c r="G13" i="1"/>
  <c r="G14" i="1"/>
  <c r="G15" i="1"/>
  <c r="G16" i="1"/>
  <c r="G17" i="1"/>
  <c r="G18" i="1"/>
  <c r="G19" i="1"/>
  <c r="G9" i="1"/>
  <c r="G20" i="1" l="1"/>
</calcChain>
</file>

<file path=xl/sharedStrings.xml><?xml version="1.0" encoding="utf-8"?>
<sst xmlns="http://schemas.openxmlformats.org/spreadsheetml/2006/main" count="38" uniqueCount="28">
  <si>
    <t>Інструкція щодо заповнення таблиці:</t>
  </si>
  <si>
    <t>Одиниця виміру і кількість матеріалів. вказані в стовпчиках 3 і 4 не можуть бути змінені учасниками при підготовці пропозиції.</t>
  </si>
  <si>
    <t>№ з.п.</t>
  </si>
  <si>
    <t>Кількість</t>
  </si>
  <si>
    <t>Вартість за одиницю</t>
  </si>
  <si>
    <t>Всього</t>
  </si>
  <si>
    <t>Одиниця виміру</t>
  </si>
  <si>
    <t>шт</t>
  </si>
  <si>
    <t>Разом:</t>
  </si>
  <si>
    <t>Примітка:
1. У разі розбіжності між ціною за одиницю та підсумковою ціною, ціна за одиницю буде переважати.
2. Специфікація повинна бути заповнена на комп'ютері і роздрук1овано на принтері. Специфікації, заповнені від руки розглядатися не будуть.</t>
  </si>
  <si>
    <t>Сума прописом/валюта: (Заповнити!!!)_______________________________________________________________</t>
  </si>
  <si>
    <t>Найменування товару</t>
  </si>
  <si>
    <t>Диван 
Особливості конструкції - єврокнижка,
Розмір - не менше 1920x900x780 мм
Вид - прямий
Матеріал каркаса - ДСП, дерево, фанера
Наповнювач - пружинний блок, пінополіуретан
Механізм трансформації - єврокнижка
Кількість - 3шт</t>
  </si>
  <si>
    <t>Стул 1 
Каркас Метал
Матеріал оббивки Тканина, Шкірзам,
не менше, Висота  860, Ширина  530,Глибина  560
Висота від підлоги до сидіння 500
кількість 21шт</t>
  </si>
  <si>
    <t>Вішалка 1 
Тип - підлогова
Розмір не менше 60х210 см,
Кількість гачків - не менше 3 шт
Матеріал - ДСП
кількість - 6шт</t>
  </si>
  <si>
    <t>Пенал відкритий 
Розмір не менше
Висота, мм: 1160
Глибина,мм: 375
Ширина,мм: 600
Матеріал корпусу: ДСП
Кількість полиць - не менше 3 шт
Кількість - 4 шт</t>
  </si>
  <si>
    <t xml:space="preserve">Стіл комп'ютерний 
Розмір - не менше,
висота, мм: 736
ширина, мм: 1175, 
глибина, мм: 600
наявність тумби із дверцятами для документів - Так
матеріал: ламіноване ДСП
кількість - 3шт
</t>
  </si>
  <si>
    <t>Стіл журнальний
 Матеріал стільниці -ДСП
Матеріал каркаса, ніжок -ДСП, 
Розміри не менше
Ширина 129.5 см
Висота 50 см
Глибина 65 см
Кількість- 3шт</t>
  </si>
  <si>
    <t>Стул 2 
Тип - розкладний
Сидіння -Шкірозамінник
Розміри не менше,
Глибина, см 44
Висота, см 80
Ширина, см 44
Глибина сидіння, см 40
Висота сидіння, см 45
Ширина сидіння, см 38
Висота спинки, см 38
Кількість 20шт</t>
  </si>
  <si>
    <t>Плечики для одягу 
Матеріал Метал, Дерево
Розмір:
ширина: 1 см, довжина: 46 см, висота: 23 см
Кількість -  20 шт</t>
  </si>
  <si>
    <t xml:space="preserve"> Полиця
 Матеріал виробу - ДСП
розмір не менше, 77х77х18 см 
кількість - 2шт</t>
  </si>
  <si>
    <t>Шафа для одягу  
Розмір не менше  90х48х204
Матеріал ДСП
Кількість дверей - Дводверні
кількість - 1 шт</t>
  </si>
  <si>
    <t>Кронштейн для телевізора 
Каркас Метал
Максимальне навантаження 45 кг
кількість 1шт</t>
  </si>
  <si>
    <t>Лот №1 Меблі для обладнання зелених кімнат та класу безпеки в Дніпропетровський області.</t>
  </si>
  <si>
    <t>Назва проекту: «Створення Зелених кімнат та класу безпеки в Дніпропетровській області», грантова угода 2024/05/011/CS, що реалізується за підтримки ПРООН, оголошує відкритий тендер на закупівлю меблів для обладнання зелених кімнат та класу безпеки в Дніпропетровський області.</t>
  </si>
  <si>
    <t xml:space="preserve">У переліку вказані види товарів з відповідними характеристиками. Учасник повинен вказати вартість товарів згідно з переліком нижче. </t>
  </si>
  <si>
    <t xml:space="preserve"> </t>
  </si>
  <si>
    <t>Детальна характеристика запропонованого товару, відповідає/ чи не відповідає, ТАК/НІ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</si>
</sst>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color theme="1"/>
      <name val="Calibri"/>
      <family val="2"/>
      <scheme val="minor"/>
    </font>
    <font>
      <b/>
      <sz val="10"/>
      <color rgb="FFFF0000"/>
      <name val="Calibri"/>
      <family val="2"/>
      <scheme val="minor"/>
    </font>
    <font>
      <sz val="8"/>
      <color theme="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7">
    <xf numFmtId="0" fontId="0" fillId="0" borderId="0" xfId="0"/>
    <xf numFmtId="0" fontId="0" fillId="0" borderId="0" xfId="0" applyAlignment="1">
      <alignment vertic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2" xfId="0" applyFont="1" applyBorder="1" applyAlignment="1">
      <alignment wrapText="1"/>
    </xf>
    <xf numFmtId="0" fontId="1" fillId="0" borderId="7"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1" fillId="0" borderId="2" xfId="0" applyFont="1" applyBorder="1" applyAlignment="1">
      <alignment horizontal="right" wrapText="1"/>
    </xf>
    <xf numFmtId="0" fontId="3" fillId="0" borderId="2" xfId="0" applyFont="1" applyBorder="1" applyAlignment="1">
      <alignment wrapText="1"/>
    </xf>
    <xf numFmtId="0" fontId="1" fillId="0" borderId="0" xfId="0" applyFont="1" applyAlignment="1">
      <alignment vertical="top" wrapText="1"/>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cellXfs>
  <cellStyles count="1">
    <cellStyle name="Обычный" xfId="0" builtinId="0"/>
  </cellStyles>
  <dxfs count="19">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Calibri"/>
        <family val="2"/>
        <scheme val="minor"/>
      </font>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8"/>
        <color theme="1"/>
        <name val="Calibri"/>
        <family val="2"/>
        <scheme val="minor"/>
      </font>
      <numFmt numFmtId="0" formatCode="General"/>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8"/>
        <color theme="1"/>
        <name val="Calibri"/>
        <family val="2"/>
        <scheme val="minor"/>
      </font>
      <alignment horizontal="general"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8"/>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E8208A-B217-4AD8-9F83-4BD121B87AC3}" name="Table1" displayName="Table1" ref="A8:G20" totalsRowCount="1" headerRowDxfId="18" dataDxfId="16" headerRowBorderDxfId="17" tableBorderDxfId="15" totalsRowBorderDxfId="14">
  <tableColumns count="7">
    <tableColumn id="1" xr3:uid="{4C566ABF-574D-47FD-A3E6-AC1BBA572459}" name="№ з.п." dataDxfId="13" totalsRowDxfId="6"/>
    <tableColumn id="3" xr3:uid="{F7AB2C3A-4AF6-4A72-A969-8AC1799FBA8B}" name="Найменування товару" dataDxfId="12" totalsRowDxfId="5"/>
    <tableColumn id="4" xr3:uid="{2A212E4D-CC4A-4F33-B414-726A53AA5244}" name="Одиниця виміру" dataDxfId="11" totalsRowDxfId="4"/>
    <tableColumn id="5" xr3:uid="{0B4EB7FC-FF34-426B-A9E8-7CD0762204A4}" name="Кількість" dataDxfId="10" totalsRowDxfId="3"/>
    <tableColumn id="2" xr3:uid="{87ED2A69-9F0A-4506-84EE-5ED5CC2493F1}" name="Детальна характеристика запропонованого товару, відповідає/ чи не відповідає, ТАК/НІ" dataDxfId="7" totalsRowDxfId="2"/>
    <tableColumn id="6" xr3:uid="{3C10974D-7476-4209-9D4D-5666413EEB80}" name="Вартість за одиницю" totalsRowLabel="Разом:" dataDxfId="9" totalsRowDxfId="1"/>
    <tableColumn id="7" xr3:uid="{37176F57-D01C-461A-AC28-A75E4EAD798A}" name="Всього" totalsRowFunction="custom" dataDxfId="8" totalsRowDxfId="0">
      <calculatedColumnFormula>Table1[[#This Row],[Кількість]]*Table1[[#This Row],[Вартість за одиницю]]</calculatedColumnFormula>
      <totalsRowFormula>SUM(G9:G19)</totalsRowFormula>
    </tableColumn>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0824-B4CF-4BED-BF74-46F6C571BCF5}">
  <dimension ref="A1:H22"/>
  <sheetViews>
    <sheetView tabSelected="1" view="pageBreakPreview" zoomScaleNormal="100" zoomScaleSheetLayoutView="100" workbookViewId="0">
      <selection activeCell="D9" sqref="D9"/>
    </sheetView>
  </sheetViews>
  <sheetFormatPr defaultRowHeight="14.4" x14ac:dyDescent="0.3"/>
  <cols>
    <col min="1" max="1" width="3.77734375" customWidth="1"/>
    <col min="2" max="2" width="40" customWidth="1"/>
    <col min="3" max="3" width="7" customWidth="1"/>
    <col min="4" max="4" width="5.77734375" customWidth="1"/>
    <col min="5" max="5" width="18.109375" customWidth="1"/>
    <col min="6" max="6" width="8.77734375" customWidth="1"/>
    <col min="7" max="7" width="10.77734375" customWidth="1"/>
    <col min="8" max="8" width="0.33203125" customWidth="1"/>
  </cols>
  <sheetData>
    <row r="1" spans="1:8" ht="55.8" customHeight="1" x14ac:dyDescent="0.3">
      <c r="A1" s="14" t="s">
        <v>24</v>
      </c>
      <c r="B1" s="14"/>
      <c r="C1" s="14"/>
      <c r="D1" s="14"/>
      <c r="E1" s="14"/>
      <c r="F1" s="14"/>
      <c r="G1" s="14"/>
      <c r="H1" s="14"/>
    </row>
    <row r="2" spans="1:8" ht="58.2" customHeight="1" x14ac:dyDescent="0.3">
      <c r="A2" s="15" t="s">
        <v>23</v>
      </c>
      <c r="B2" s="16"/>
      <c r="C2" s="16"/>
      <c r="D2" s="16"/>
      <c r="E2" s="16"/>
      <c r="F2" s="16"/>
      <c r="G2" s="16"/>
      <c r="H2" s="16"/>
    </row>
    <row r="3" spans="1:8" s="1" customFormat="1" ht="15" customHeight="1" x14ac:dyDescent="0.3">
      <c r="A3" s="11" t="s">
        <v>0</v>
      </c>
      <c r="B3" s="11"/>
      <c r="C3" s="11"/>
      <c r="D3" s="11"/>
      <c r="E3" s="11"/>
      <c r="F3" s="11"/>
      <c r="G3" s="11"/>
      <c r="H3" s="11"/>
    </row>
    <row r="4" spans="1:8" s="1" customFormat="1" ht="30" customHeight="1" x14ac:dyDescent="0.3">
      <c r="A4" s="11" t="s">
        <v>25</v>
      </c>
      <c r="B4" s="11"/>
      <c r="C4" s="11"/>
      <c r="D4" s="11"/>
      <c r="E4" s="11"/>
      <c r="F4" s="11"/>
      <c r="G4" s="11"/>
      <c r="H4" s="11"/>
    </row>
    <row r="5" spans="1:8" ht="15" customHeight="1" x14ac:dyDescent="0.3">
      <c r="A5" s="11" t="s">
        <v>1</v>
      </c>
      <c r="B5" s="11"/>
      <c r="C5" s="11"/>
      <c r="D5" s="11"/>
      <c r="E5" s="11"/>
      <c r="F5" s="11"/>
      <c r="G5" s="11"/>
      <c r="H5" s="11"/>
    </row>
    <row r="6" spans="1:8" ht="30" customHeight="1" x14ac:dyDescent="0.3">
      <c r="A6" s="11" t="s">
        <v>26</v>
      </c>
      <c r="B6" s="11"/>
      <c r="C6" s="11"/>
      <c r="D6" s="11"/>
      <c r="E6" s="11"/>
      <c r="F6" s="11"/>
      <c r="G6" s="11"/>
      <c r="H6" s="11"/>
    </row>
    <row r="7" spans="1:8" ht="56.4" customHeight="1" x14ac:dyDescent="0.3">
      <c r="A7" s="11"/>
      <c r="B7" s="11"/>
      <c r="C7" s="11"/>
      <c r="D7" s="11"/>
      <c r="E7" s="11"/>
      <c r="F7" s="11"/>
      <c r="G7" s="11"/>
      <c r="H7" s="11"/>
    </row>
    <row r="8" spans="1:8" ht="45" customHeight="1" x14ac:dyDescent="0.3">
      <c r="A8" s="2" t="s">
        <v>2</v>
      </c>
      <c r="B8" s="3" t="s">
        <v>11</v>
      </c>
      <c r="C8" s="3" t="s">
        <v>6</v>
      </c>
      <c r="D8" s="3" t="s">
        <v>3</v>
      </c>
      <c r="E8" s="3" t="s">
        <v>27</v>
      </c>
      <c r="F8" s="3" t="s">
        <v>4</v>
      </c>
      <c r="G8" s="4" t="s">
        <v>5</v>
      </c>
    </row>
    <row r="9" spans="1:8" ht="85.8" customHeight="1" x14ac:dyDescent="0.3">
      <c r="A9" s="7">
        <v>1</v>
      </c>
      <c r="B9" s="8" t="s">
        <v>12</v>
      </c>
      <c r="C9" s="8" t="s">
        <v>7</v>
      </c>
      <c r="D9" s="8">
        <v>3</v>
      </c>
      <c r="E9" s="8"/>
      <c r="F9" s="8"/>
      <c r="G9" s="6">
        <f>Table1[[#This Row],[Кількість]]*Table1[[#This Row],[Вартість за одиницю]]</f>
        <v>0</v>
      </c>
    </row>
    <row r="10" spans="1:8" ht="62.4" x14ac:dyDescent="0.3">
      <c r="A10" s="7">
        <v>2</v>
      </c>
      <c r="B10" s="5" t="s">
        <v>13</v>
      </c>
      <c r="C10" s="8" t="s">
        <v>7</v>
      </c>
      <c r="D10" s="5">
        <v>21</v>
      </c>
      <c r="E10" s="5"/>
      <c r="F10" s="5"/>
      <c r="G10" s="6">
        <f>Table1[[#This Row],[Кількість]]*Table1[[#This Row],[Вартість за одиницю]]</f>
        <v>0</v>
      </c>
    </row>
    <row r="11" spans="1:8" ht="62.4" x14ac:dyDescent="0.3">
      <c r="A11" s="7">
        <v>3</v>
      </c>
      <c r="B11" s="5" t="s">
        <v>14</v>
      </c>
      <c r="C11" s="8" t="s">
        <v>7</v>
      </c>
      <c r="D11" s="5">
        <v>6</v>
      </c>
      <c r="E11" s="5"/>
      <c r="F11" s="5"/>
      <c r="G11" s="6">
        <f>Table1[[#This Row],[Кількість]]*Table1[[#This Row],[Вартість за одиницю]]</f>
        <v>0</v>
      </c>
    </row>
    <row r="12" spans="1:8" ht="82.8" x14ac:dyDescent="0.3">
      <c r="A12" s="7">
        <v>4</v>
      </c>
      <c r="B12" s="5" t="s">
        <v>15</v>
      </c>
      <c r="C12" s="8" t="s">
        <v>7</v>
      </c>
      <c r="D12" s="5">
        <v>4</v>
      </c>
      <c r="E12" s="5"/>
      <c r="F12" s="5"/>
      <c r="G12" s="6">
        <f>Table1[[#This Row],[Кількість]]*Table1[[#This Row],[Вартість за одиницю]]</f>
        <v>0</v>
      </c>
    </row>
    <row r="13" spans="1:8" ht="93" x14ac:dyDescent="0.3">
      <c r="A13" s="7">
        <v>5</v>
      </c>
      <c r="B13" s="5" t="s">
        <v>16</v>
      </c>
      <c r="C13" s="8" t="s">
        <v>7</v>
      </c>
      <c r="D13" s="5">
        <v>3</v>
      </c>
      <c r="E13" s="5"/>
      <c r="F13" s="5"/>
      <c r="G13" s="6">
        <f>Table1[[#This Row],[Кількість]]*Table1[[#This Row],[Вартість за одиницю]]</f>
        <v>0</v>
      </c>
    </row>
    <row r="14" spans="1:8" ht="82.8" x14ac:dyDescent="0.3">
      <c r="A14" s="7">
        <v>6</v>
      </c>
      <c r="B14" s="5" t="s">
        <v>17</v>
      </c>
      <c r="C14" s="8" t="s">
        <v>7</v>
      </c>
      <c r="D14" s="5">
        <v>3</v>
      </c>
      <c r="E14" s="5"/>
      <c r="F14" s="5"/>
      <c r="G14" s="6">
        <f>Table1[[#This Row],[Кількість]]*Table1[[#This Row],[Вартість за одиницю]]</f>
        <v>0</v>
      </c>
    </row>
    <row r="15" spans="1:8" ht="123.6" x14ac:dyDescent="0.3">
      <c r="A15" s="7">
        <v>7</v>
      </c>
      <c r="B15" s="5" t="s">
        <v>18</v>
      </c>
      <c r="C15" s="8" t="s">
        <v>7</v>
      </c>
      <c r="D15" s="5">
        <v>20</v>
      </c>
      <c r="E15" s="5"/>
      <c r="F15" s="5"/>
      <c r="G15" s="6">
        <f>Table1[[#This Row],[Кількість]]*Table1[[#This Row],[Вартість за одиницю]]</f>
        <v>0</v>
      </c>
    </row>
    <row r="16" spans="1:8" ht="52.2" x14ac:dyDescent="0.3">
      <c r="A16" s="7">
        <v>8</v>
      </c>
      <c r="B16" s="5" t="s">
        <v>19</v>
      </c>
      <c r="C16" s="8" t="s">
        <v>7</v>
      </c>
      <c r="D16" s="5">
        <v>20</v>
      </c>
      <c r="E16" s="5"/>
      <c r="F16" s="5"/>
      <c r="G16" s="6">
        <f>Table1[[#This Row],[Кількість]]*Table1[[#This Row],[Вартість за одиницю]]</f>
        <v>0</v>
      </c>
    </row>
    <row r="17" spans="1:8" ht="42" x14ac:dyDescent="0.3">
      <c r="A17" s="7">
        <v>9</v>
      </c>
      <c r="B17" s="5" t="s">
        <v>20</v>
      </c>
      <c r="C17" s="5" t="s">
        <v>7</v>
      </c>
      <c r="D17" s="5">
        <v>2</v>
      </c>
      <c r="E17" s="5"/>
      <c r="F17" s="5"/>
      <c r="G17" s="6">
        <f>Table1[[#This Row],[Кількість]]*Table1[[#This Row],[Вартість за одиницю]]</f>
        <v>0</v>
      </c>
    </row>
    <row r="18" spans="1:8" ht="52.2" x14ac:dyDescent="0.3">
      <c r="A18" s="7">
        <v>10</v>
      </c>
      <c r="B18" s="10" t="s">
        <v>21</v>
      </c>
      <c r="C18" s="5" t="s">
        <v>7</v>
      </c>
      <c r="D18" s="5">
        <v>1</v>
      </c>
      <c r="E18" s="5"/>
      <c r="F18" s="5"/>
      <c r="G18" s="6">
        <f>Table1[[#This Row],[Кількість]]*Table1[[#This Row],[Вартість за одиницю]]</f>
        <v>0</v>
      </c>
    </row>
    <row r="19" spans="1:8" ht="42" x14ac:dyDescent="0.3">
      <c r="A19" s="7">
        <v>11</v>
      </c>
      <c r="B19" s="5" t="s">
        <v>22</v>
      </c>
      <c r="C19" s="5" t="s">
        <v>7</v>
      </c>
      <c r="D19" s="5">
        <v>1</v>
      </c>
      <c r="E19" s="5"/>
      <c r="F19" s="5"/>
      <c r="G19" s="6">
        <f>Table1[[#This Row],[Кількість]]*Table1[[#This Row],[Вартість за одиницю]]</f>
        <v>0</v>
      </c>
    </row>
    <row r="20" spans="1:8" x14ac:dyDescent="0.3">
      <c r="A20" s="7"/>
      <c r="B20" s="5"/>
      <c r="C20" s="5"/>
      <c r="D20" s="5"/>
      <c r="E20" s="5"/>
      <c r="F20" s="9" t="s">
        <v>8</v>
      </c>
      <c r="G20" s="6">
        <f>SUM(G9:G19)</f>
        <v>0</v>
      </c>
    </row>
    <row r="21" spans="1:8" ht="33" customHeight="1" x14ac:dyDescent="0.3">
      <c r="A21" s="13" t="s">
        <v>10</v>
      </c>
      <c r="B21" s="13"/>
      <c r="C21" s="13"/>
      <c r="D21" s="13"/>
      <c r="E21" s="13"/>
      <c r="F21" s="13"/>
      <c r="G21" s="13"/>
      <c r="H21" s="13"/>
    </row>
    <row r="22" spans="1:8" ht="33" customHeight="1" x14ac:dyDescent="0.3">
      <c r="A22" s="12" t="s">
        <v>9</v>
      </c>
      <c r="B22" s="12"/>
      <c r="C22" s="12"/>
      <c r="D22" s="12"/>
      <c r="E22" s="12"/>
      <c r="F22" s="12"/>
      <c r="G22" s="12"/>
      <c r="H22" s="12"/>
    </row>
  </sheetData>
  <mergeCells count="9">
    <mergeCell ref="A6:H6"/>
    <mergeCell ref="A7:H7"/>
    <mergeCell ref="A22:H22"/>
    <mergeCell ref="A21:H21"/>
    <mergeCell ref="A1:H1"/>
    <mergeCell ref="A2:H2"/>
    <mergeCell ref="A4:H4"/>
    <mergeCell ref="A3:H3"/>
    <mergeCell ref="A5:H5"/>
  </mergeCells>
  <pageMargins left="0.25" right="0.25" top="0.75" bottom="0.75" header="0.3" footer="0.3"/>
  <pageSetup paperSize="9" scale="96"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Oleksandr Hrabar</dc:creator>
  <cp:lastModifiedBy>Юля</cp:lastModifiedBy>
  <cp:lastPrinted>2023-12-14T14:27:50Z</cp:lastPrinted>
  <dcterms:created xsi:type="dcterms:W3CDTF">2023-12-14T14:19:56Z</dcterms:created>
  <dcterms:modified xsi:type="dcterms:W3CDTF">2024-07-19T15:46:47Z</dcterms:modified>
</cp:coreProperties>
</file>